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Τεχνικό Πρόγραμμα" sheetId="1" r:id="rId1"/>
  </sheets>
  <definedNames>
    <definedName name="_xlnm.Print_Titles" localSheetId="0">'Τεχνικό Πρόγραμμα'!$1:$1</definedName>
  </definedNames>
  <calcPr fullCalcOnLoad="1"/>
</workbook>
</file>

<file path=xl/sharedStrings.xml><?xml version="1.0" encoding="utf-8"?>
<sst xmlns="http://schemas.openxmlformats.org/spreadsheetml/2006/main" count="313" uniqueCount="100">
  <si>
    <t>AA</t>
  </si>
  <si>
    <t>Tίτλος</t>
  </si>
  <si>
    <t>Κατηγορία</t>
  </si>
  <si>
    <t>Διεύθυνση Τ.Υ.</t>
  </si>
  <si>
    <t>Δράση</t>
  </si>
  <si>
    <t>Συνολικός Πρ/σμός Έργου</t>
  </si>
  <si>
    <t>Προταθέντα 2024</t>
  </si>
  <si>
    <t>Ανάπλαση της πλατείας Σχίματος Ελούντας</t>
  </si>
  <si>
    <t>Νέο Έργο</t>
  </si>
  <si>
    <t>2ος Βρεφονηπιακός Σταθμός Αγίου Νικολάου</t>
  </si>
  <si>
    <t>Συνεχιζόμενο</t>
  </si>
  <si>
    <t>Διεύθυνση Μελετών-Κατασκεών</t>
  </si>
  <si>
    <t>1 ΔΗΜΟΠΡΑΤΗΜΕΝΑ</t>
  </si>
  <si>
    <t xml:space="preserve">Διαμόρφωση Κ.Χ. για κατασκευή ανοιχτών αθλητικών χώρων </t>
  </si>
  <si>
    <t xml:space="preserve">Συντηρήσεις Αποκαταστάσεις Φθορών Χρήσης Οδών - Κ.Χ.- Δημοτικών Κτιρίων Δήμου Αγίου Νικολάου ετους 2018  </t>
  </si>
  <si>
    <t xml:space="preserve">Μονώσεις -Συντηρήσεις Δημοτικών και Σχολικών κτιρίων -( ΦΙΛΟΔΗΜΟΣ ΙΙ ) </t>
  </si>
  <si>
    <t>Διεύθυνση Προγραμματισμού-Μελετών-Κατσκευών</t>
  </si>
  <si>
    <t xml:space="preserve">Ενεργειακή Αναβάθμιση και Αποκατάσταση Φθορών Κτιριακού   Συγκροτήματος Γυμνασίου -Λυκείου Νεάπολης
</t>
  </si>
  <si>
    <t xml:space="preserve">Αποκατάσταση κτηρίου Δημοτικού Σχολείου Φινοκαλιά για δημιουργία Κέντρου Ενημέρωσης για το Κλίμα και το Περιβάλλον  ΄΄ Πρόγραμμα Αγροτικής Ανάπτυξης  (ΠΑΑ) 2014-2020 ΄΄
</t>
  </si>
  <si>
    <t>Κατασκευή δαπέδου στο ΚΧ61 στον Άγιο Νικόλαο ( Ανοικτό Κέντρο Εμπορίου Δήμου Αγίου Νικολάου: ΕΣΠΑ 2014-2020 )</t>
  </si>
  <si>
    <t>Συντηρήσεις - αποκαταστάσεις φθορών χρήσης   οδών – Κ.Χ.- Κτιριακών Εγκαταστάσεων ΔΕ Αγίου Νικολάου 2022</t>
  </si>
  <si>
    <t>Συντηρήσεις - αποκαταστάσεις φθορών χρήσης   οδών – Κ.Χ.- Κτιριακών Εγκαταστάσεων ΔΕ Νεάπολης 2022</t>
  </si>
  <si>
    <t>Συντηρήσεις - αποκαταστάσεις φθορών χρήσης   οδών – Κ.Χ.- Κτιριακών Εγκαταστάσεων ΔΕ Βραχασίου 2022</t>
  </si>
  <si>
    <t>Βελτίωση Αγροτικής Οδού από Επάνω Πινές προς Πλάκα</t>
  </si>
  <si>
    <t>Ασφαλτοστρώσεις-Τσιμεντοστρώσεις-Πλακοστρώσεις δημοτικών οδών 2022 ΔΕ Αγίου Νικολάου</t>
  </si>
  <si>
    <t>2 ΕΡΓΑ</t>
  </si>
  <si>
    <t>Δημιουργία Χώρου Αναψυχής και υπαίθριου Κέντρου Επιμόρφωσης ΄΄ΚΙΒΩΤΟΣ ΣΠΟΡΩΝ ΄΄ στην περιοχή Λακωνίων Δήμου Αγίου Νικολάου΄΄ Πρόγραμμα Αγροτικής Ανάπτυξης  (ΠΑΑ) 2014-2020 ΄΄</t>
  </si>
  <si>
    <t>Φωτισμός Δημοτικού  Σταδίου Νεάπολης και Γηπέδου Αμμούδας</t>
  </si>
  <si>
    <t xml:space="preserve">Ηλεκτροδότηση Νήσου Σπιναλόγκας (Επιχορήγηση ΦΙΛΟΔΗΜΟΣ ΙΙ) </t>
  </si>
  <si>
    <t>Διεύθυνση Προγραμματισμού</t>
  </si>
  <si>
    <t xml:space="preserve">Κατασκευή και διαμόρφωση χώρου στην πλευρά της Πλάκας στο πλαίσιο Ηλεκτροδότησης της Νήσου Σπιναλόγκας (Επιχορήγηση ΦΙΛΟΔΗΜΟΣ ΙΙ) </t>
  </si>
  <si>
    <t xml:space="preserve">Υδροδότηση Νήσου Σπιναλόγκας (Επιχορήγηση ΦΙΛΟΔΗΜΟΣ ΙΙ) </t>
  </si>
  <si>
    <t xml:space="preserve">Εγκατάσταση Επεξεργασίας Λυμάτων Αρχαιολογικού Χώρου Σπιναλόγκας (Επιχορήγηση ΦΙΛΟΔΗΜΟΣ ΙΙ) </t>
  </si>
  <si>
    <t>Κατασκευή του έργου: Αποπεράτωση κλειστού Γυμναστηρίου Τ10 Δήμου Αγίου Νικολάου Ν. Λασιθίου (ΠΔΕ 2021)</t>
  </si>
  <si>
    <t xml:space="preserve">Πιλοτική δράση ΄΄ΕΜΑΥΤΙΩΝ΄΄: Διαμόρφωση των αθλητικών εγκαταστάσεων του αύλειου χώρου του  1ου Γυμνασίου Αγίου Νικολάου΄΄ ( Επιχορήγηση απο Π,Δ.Ε.)  </t>
  </si>
  <si>
    <t>Αποκατάσταση της αίθουσας που κατά το παρελθόν ανεγέρθη από έσοδα της δωρεάς Στυλιανού Περράκη σε οικόπεδο ιδιοκτησίας του Δήμου στη θέση ΜΠΑΜΠΑΚΙΑ Καστελλίου Φουρνής</t>
  </si>
  <si>
    <t xml:space="preserve">Δράση για τις εργασίες ανακαίνισης των ΚΕΠ: «Εκσυγχρονισμός των ΚΕΠ» </t>
  </si>
  <si>
    <t>Διεύθυνση Προγραμματισμού-Μελετών</t>
  </si>
  <si>
    <t>Βελτίωση Συστημάτων Πυρόσβεσης Βρεφονηπιακού Σταθμού στη θέση ΄΄Αμμούδα΄΄- Περιφέρεια Κρήτης: ΕΠΑ 2021-2025΄΄</t>
  </si>
  <si>
    <t>Κατασκευή τριών κυκλικών κόμβων στον Άγιο Νικόλαο</t>
  </si>
  <si>
    <t>Κατασκευή Γέφυρας Περιφερειακής Οδικής Αρτηρίας Αγίου Νικολάου στη θέση Αμμούδα</t>
  </si>
  <si>
    <t>Κατασκευή περιφερειακής οδού (αρ. 206 σχεδίου πόλης Νεάπολης) πλησίον Φιλαρμονικής</t>
  </si>
  <si>
    <t>Κατασκευή στεγάστρου Εθνικού Σταδίου Νεάπολης Δήμου Αγίου Νικολάου</t>
  </si>
  <si>
    <t>Ανάπλαση και ανάδειξη Ι. Μονής Αγ. Αντωνίου "Φραρό"</t>
  </si>
  <si>
    <t>Διαμόρφωση  Κ.Χ. 293 και 294</t>
  </si>
  <si>
    <t>Κατασκευή Στεγάστρου στο γήπεδο Κριτσάς</t>
  </si>
  <si>
    <t>Βελτίωση και ανάπλαση περιοχής λόφου Προφήτη Ηλία, εντός οικισμού Βρυσσών Δήμου Αγίου Νικολάου</t>
  </si>
  <si>
    <t>Συντήρηση - Αποκατάσταση φθορών υφιστάμενων κοινόχρηστων χώρων</t>
  </si>
  <si>
    <t>Ανάπλαση Παραλιακής Οδού Αγίου Νικολάου</t>
  </si>
  <si>
    <t>Υλοποίηση καταφυγίου αδέσποτων ζώων συντροφιάς Δήμου Αγίου Νικολάου</t>
  </si>
  <si>
    <t>Διεύθυνση Μελετών-Περιβάλλοντος</t>
  </si>
  <si>
    <t>Κατασκευή αγωγού απαγωγής ομβρίων υδάτων στο ΧΥΤΑ Αγίου Νικολάου</t>
  </si>
  <si>
    <t>Δημιουργία μεγάλου πράσινου σημείου Αγίου Νικολάου</t>
  </si>
  <si>
    <t>Διεύθυνση Περιβάλλοντος</t>
  </si>
  <si>
    <t>Κατασκευή κλωβού για ανακυκλώσιμα</t>
  </si>
  <si>
    <t>Κατασκευή -επέκταση δικτύου πυρόσβεσης στο χώρο ΧΥΤΑ</t>
  </si>
  <si>
    <t>Έργα  βελτίωσης  υποδομων  ΧΥΤΑ</t>
  </si>
  <si>
    <t>Αποκατάσταση (μη ενεργής) 3ης κυψέλης και κατασκευή γεωτρήσεων για την απαγωγή βιοαερίου</t>
  </si>
  <si>
    <t>Διεύθυνση Κατασκευών</t>
  </si>
  <si>
    <t>Μελέτη περιβαλλοντικών επιπτώσεων (ΜΠΕ) για το έργο:΄΄Προστασία και ανάδειξη παραλιακού δρόμου από ΄΄ΜΕΓΑΡΟ΄΄ πρός  ΄΄ αποθήκη Μαυροφόρου ΄΄ οικισμού Σχίσμα Ελούντας</t>
  </si>
  <si>
    <t>Διεύθυνση Μελετών</t>
  </si>
  <si>
    <t>3 ΑΝΑΤΕΘΗΜΕΝΕΣ ΜΕΛΕΤΕΣ</t>
  </si>
  <si>
    <t>Μελέτη ανάπλασης περιοχής Αράπικα Αγίου Νικολάου</t>
  </si>
  <si>
    <t>Μελέτη ανάπλασης περιοχής Μύλου Αγίου Νικολάου</t>
  </si>
  <si>
    <t xml:space="preserve">Μελέτη αποκατάστασης &amp; επανασχεδιασμού του προσήνεμου μόλου αλιευτικού καταφυγίου Σισίου </t>
  </si>
  <si>
    <t xml:space="preserve">Μελέτη κατασκευής έργων προστασίας της ακτογραμμής &amp; παραλιακού δρόμου Μιλάτου </t>
  </si>
  <si>
    <t>Μελέτη κατασκευής μικρού μόλου με εσωτερικό κρηπίδωμα στο Καλό Χωριό</t>
  </si>
  <si>
    <t xml:space="preserve">Εκπόνηση μελέτης για την Αποπεράτωση κλειστού Γυμναστηρίου Τ10 Δήμου Αγίου Νικολάου Ν. Λασιθίου (ΠΔΕ 2021) </t>
  </si>
  <si>
    <t>Ανάθεση απαιτούμενων Μελετών για την επανασύνταξη Μελέτης αποπεράτωσης του 2ου Βρεφονηπιακού Σταθμού Αγίου Νικολάου</t>
  </si>
  <si>
    <t>Εκπόνηση Μελέτης Περιβαλλοντικών Επιπτώσεων για  περιβαλλοντικής αδειοδότησης (καταδυτικού πάρκου Δήμου Αγίου Νικολάου Μαρίνα – Νομιμοποίηση Ελούντας κ.τ.λ.)</t>
  </si>
  <si>
    <t>Μελέτη Ανάπλασης της Πλατείας Σχίσματος Ελούντας</t>
  </si>
  <si>
    <t>4 ΜΕΛΕΤΕΣ</t>
  </si>
  <si>
    <t>Εκπόνηση μελετών πυροπροστασίας στις σχολικές μονάδες του Δήμου Αγίου Νικολάου</t>
  </si>
  <si>
    <t>Μελέτη Σχολικού Συγκροτήματος 2ου Λυκείου/3ου Γυμνασίου Αγίου Νικολάου στη θέση Μεσοράχη΄΄ Πρόγραμμα ΄΄ΑΝΤΩΝΗΣ ΤΡΙΤΣΗΣ΄΄</t>
  </si>
  <si>
    <t>Μελέτη Ανάπλασης παραποτάμιας παρόχθιας ζώνης Ξεροπόταμου΄΄  Πρόγραμμα ΄΄ΑΝΤΩΝΗΣ ΤΡΙΤΣΗΣ΄΄</t>
  </si>
  <si>
    <t>Μελέτη αναβάθμισης Μαρίνας Αγίου Νικολάου΄΄ Πρόγραμμα ΄΄ΑΝΤΩΝΗΣ ΤΡΙΤΣΗΣ</t>
  </si>
  <si>
    <t>Μελέτη Στατικής επάρκειας-ενίσχυσης σε Κτιριακές εγκαταστάσεις του Δήμου Αγ. Νικολάου, που έχουν υπαχθεί στο Ν.4495/2017</t>
  </si>
  <si>
    <t>Μελέτη Ανάπλασης -Διαμόρφωσης μη διανοιγμένων οδών εντός Σχεδίου Πόλης Αγίου Νικολάου Δήμου Αγίου Νικολάου</t>
  </si>
  <si>
    <t>Μελέτη Ανάπλασης -Διαμόρφωσης μη διανοιγμένων οδών εντός Σχεδίου Πόλης  Νεάπολης Δήμου Αγίου Νικολάου</t>
  </si>
  <si>
    <t>Εκπόνηση απαραίτητων μελετών (Γεωλογικών -Υδρογεωλογικών Περιβαλλοντικών) που αφορούν την επέκταση Β΄  Νεκροταφείου Δήμου Αγίου Νικολάου</t>
  </si>
  <si>
    <t>Εκπόνηση Μελετών πυροπροστασίας σε Δημοτικά Κτίρια</t>
  </si>
  <si>
    <t>Ανάθεση μελέτης για την αποκατάσταση γέφυρας στην Τ.Κ. Λιμνών Δήμου Αγίου Νικολάου</t>
  </si>
  <si>
    <t>Εκπόνηση μελέτης για τον έλεγχο  ευστάθειας πρανών κυψέλης 4 στο ΧΥΤΑ Αγίου Νικολάου</t>
  </si>
  <si>
    <t>Εκπόνηση απαραίτητων μελετών (Γεωλογικών-Υδρογεωλογικών-Περιβαλλοντικών) που αφορούν την επέκταση του Β΄ Νεκροταφείου Αγίου Νικολάου</t>
  </si>
  <si>
    <t>Έλεγχος εναπομένουσας χωτητικότητας της 4ης κυψέλης και διαπίστωση της αναγκαιότητας επεκτασης του ΧΥΤΑ Αγίου Νικολάου</t>
  </si>
  <si>
    <t>Επικαιροποίηση μελέτης πυροπροστασίας ΧΥΤΑ</t>
  </si>
  <si>
    <t>Ερευνητικές γεωτρήσεις για την παρακολούθηση του υπεδάφους στο ΧΥΤΑ Αγίου Νικολάου</t>
  </si>
  <si>
    <t>Κάλυψη δράσεων πυροπροστασίας 2022: Συντήρηση-Καθαρισμός Οδικού Δικτύου</t>
  </si>
  <si>
    <t>Σινεχιζόμενο</t>
  </si>
  <si>
    <t>5 ΠΟΛΙΤΙΚΗ ΠΡΟΣΤΑΣΙΑ</t>
  </si>
  <si>
    <t>Κάλυψη δράσεων πυροπροστασίας 2023: Συντήρηση-Καθαρισμός Οδικού Δικτύου</t>
  </si>
  <si>
    <t>Κάλυψη δράσεων πυροπροστασίας 2024: Συντήρηση-Καθαρισμός Οδικού Δικτύου</t>
  </si>
  <si>
    <t>Μελέτη Υλοποίηση καταφυγίου αδέσποτων ζώων συντροφιάς Δήμου Αγίου Νικολάου</t>
  </si>
  <si>
    <t>Αποπεράτωση - 2ος Βρεφονηπιακός Σταθμός Αγίου Νικολάου</t>
  </si>
  <si>
    <t>Συντηρήσεις - Αποκαταστάσεις Δημοτικών δρόμων από θεομηνίες 2020 (ΕπιχορήγησηΥΠΕΣ)</t>
  </si>
  <si>
    <t>Μελέτη Τοπογραφικών αποτυπώσεων</t>
  </si>
  <si>
    <t>ΣΧΟΛΙΑ</t>
  </si>
  <si>
    <t>ΠΡΟΤΑΣΗ ΧΡΗΜΑΤΟΔΟΤΗΣΗΣ</t>
  </si>
  <si>
    <t>ΠΟΛΥΕΤΕΣ</t>
  </si>
  <si>
    <t>Μελέτη Στατικής Ενίσχυσης - Αποκατάστασης Δημοτικών Κτιρίων που παρουσιάζουν επικινδυνότητα (Κοιν. Κατάστημα Χουμεριάκου - Δημ. Σχολείο Καρυδίου)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</si>
</sst>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.00"/>
  </numFmts>
  <fonts count="44">
    <font>
      <sz val="8.25"/>
      <color indexed="8"/>
      <name val="Microsoft Sans Serif"/>
      <family val="0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0"/>
      <color indexed="17"/>
      <name val="Microsoft Sans Serif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8.25"/>
      <color indexed="30"/>
      <name val="Microsoft Sans Serif"/>
      <family val="2"/>
    </font>
    <font>
      <u val="single"/>
      <sz val="8.25"/>
      <color indexed="25"/>
      <name val="Microsoft Sans Serif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8.25"/>
      <color theme="10"/>
      <name val="Microsoft Sans Serif"/>
      <family val="2"/>
    </font>
    <font>
      <u val="single"/>
      <sz val="8.25"/>
      <color theme="11"/>
      <name val="Microsoft Sans Serif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DFD"/>
        <bgColor indexed="64"/>
      </patternFill>
    </fill>
    <fill>
      <patternFill patternType="solid">
        <fgColor rgb="FFDDF4FF"/>
        <bgColor indexed="64"/>
      </patternFill>
    </fill>
    <fill>
      <patternFill patternType="solid">
        <fgColor rgb="FFF4FED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3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0" fontId="1" fillId="6" borderId="10" xfId="0" applyFont="1" applyFill="1" applyBorder="1" applyAlignment="1" applyProtection="1">
      <alignment horizontal="left" vertical="center" wrapText="1"/>
      <protection/>
    </xf>
    <xf numFmtId="164" fontId="4" fillId="3" borderId="10" xfId="0" applyNumberFormat="1" applyFont="1" applyFill="1" applyBorder="1" applyAlignment="1" applyProtection="1">
      <alignment horizontal="center" vertical="center" wrapText="1"/>
      <protection/>
    </xf>
    <xf numFmtId="164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1" fillId="7" borderId="10" xfId="0" applyFont="1" applyFill="1" applyBorder="1" applyAlignment="1" applyProtection="1">
      <alignment horizontal="left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 applyProtection="1">
      <alignment horizontal="left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80" zoomScaleNormal="80" zoomScalePageLayoutView="0" workbookViewId="0" topLeftCell="A1">
      <pane xSplit="2" ySplit="1" topLeftCell="C5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0" sqref="I40"/>
    </sheetView>
  </sheetViews>
  <sheetFormatPr defaultColWidth="15.83203125" defaultRowHeight="14.25" customHeight="1"/>
  <cols>
    <col min="1" max="1" width="4.66015625" style="0" customWidth="1"/>
    <col min="2" max="2" width="63.66015625" style="0" customWidth="1"/>
    <col min="3" max="3" width="16.66015625" style="0" customWidth="1"/>
    <col min="4" max="4" width="27.5" style="0" customWidth="1"/>
    <col min="5" max="5" width="28.33203125" style="0" customWidth="1"/>
    <col min="6" max="6" width="19.5" style="2" customWidth="1"/>
    <col min="7" max="7" width="17.33203125" style="2" customWidth="1"/>
    <col min="8" max="8" width="15.83203125" style="21" customWidth="1"/>
  </cols>
  <sheetData>
    <row r="1" spans="1:8" ht="25.5">
      <c r="A1" s="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" t="s">
        <v>5</v>
      </c>
      <c r="G1" s="1" t="s">
        <v>6</v>
      </c>
      <c r="H1" s="1" t="s">
        <v>96</v>
      </c>
    </row>
    <row r="2" spans="1:8" ht="25.5">
      <c r="A2" s="3">
        <v>1</v>
      </c>
      <c r="B2" s="5" t="s">
        <v>9</v>
      </c>
      <c r="C2" s="4" t="s">
        <v>10</v>
      </c>
      <c r="D2" s="4" t="s">
        <v>11</v>
      </c>
      <c r="E2" s="8" t="s">
        <v>12</v>
      </c>
      <c r="F2" s="6">
        <v>4050000</v>
      </c>
      <c r="G2" s="9">
        <v>100</v>
      </c>
      <c r="H2" s="22"/>
    </row>
    <row r="3" spans="1:8" ht="25.5">
      <c r="A3" s="3">
        <v>2</v>
      </c>
      <c r="B3" s="5" t="s">
        <v>13</v>
      </c>
      <c r="C3" s="4" t="s">
        <v>10</v>
      </c>
      <c r="D3" s="4" t="s">
        <v>11</v>
      </c>
      <c r="E3" s="8" t="s">
        <v>12</v>
      </c>
      <c r="F3" s="6">
        <v>848000</v>
      </c>
      <c r="G3" s="7">
        <v>100</v>
      </c>
      <c r="H3" s="22"/>
    </row>
    <row r="4" spans="1:8" ht="25.5">
      <c r="A4" s="3">
        <v>3</v>
      </c>
      <c r="B4" s="5" t="s">
        <v>14</v>
      </c>
      <c r="C4" s="4" t="s">
        <v>10</v>
      </c>
      <c r="D4" s="4" t="s">
        <v>11</v>
      </c>
      <c r="E4" s="8" t="s">
        <v>12</v>
      </c>
      <c r="F4" s="6">
        <v>495000</v>
      </c>
      <c r="G4" s="10">
        <v>100</v>
      </c>
      <c r="H4" s="22"/>
    </row>
    <row r="5" spans="1:8" ht="38.25">
      <c r="A5" s="3">
        <v>4</v>
      </c>
      <c r="B5" s="5" t="s">
        <v>15</v>
      </c>
      <c r="C5" s="4" t="s">
        <v>10</v>
      </c>
      <c r="D5" s="4" t="s">
        <v>16</v>
      </c>
      <c r="E5" s="8" t="s">
        <v>12</v>
      </c>
      <c r="F5" s="6">
        <v>4216000</v>
      </c>
      <c r="G5" s="10">
        <v>300000</v>
      </c>
      <c r="H5" s="22"/>
    </row>
    <row r="6" spans="1:8" ht="38.25">
      <c r="A6" s="3">
        <v>5</v>
      </c>
      <c r="B6" s="5" t="s">
        <v>17</v>
      </c>
      <c r="C6" s="4" t="s">
        <v>10</v>
      </c>
      <c r="D6" s="4" t="s">
        <v>16</v>
      </c>
      <c r="E6" s="8" t="s">
        <v>12</v>
      </c>
      <c r="F6" s="6">
        <v>2425000</v>
      </c>
      <c r="G6" s="10">
        <v>200000</v>
      </c>
      <c r="H6" s="22"/>
    </row>
    <row r="7" spans="1:8" ht="63.75">
      <c r="A7" s="3">
        <v>6</v>
      </c>
      <c r="B7" s="5" t="s">
        <v>18</v>
      </c>
      <c r="C7" s="4" t="s">
        <v>10</v>
      </c>
      <c r="D7" s="4" t="s">
        <v>16</v>
      </c>
      <c r="E7" s="8" t="s">
        <v>12</v>
      </c>
      <c r="F7" s="6">
        <v>263329</v>
      </c>
      <c r="G7" s="10">
        <v>60000</v>
      </c>
      <c r="H7" s="22"/>
    </row>
    <row r="8" spans="1:8" ht="38.25">
      <c r="A8" s="3">
        <v>7</v>
      </c>
      <c r="B8" s="5" t="s">
        <v>19</v>
      </c>
      <c r="C8" s="4" t="s">
        <v>10</v>
      </c>
      <c r="D8" s="4" t="s">
        <v>16</v>
      </c>
      <c r="E8" s="8" t="s">
        <v>12</v>
      </c>
      <c r="F8" s="6">
        <v>170960.8</v>
      </c>
      <c r="G8" s="10">
        <v>50000</v>
      </c>
      <c r="H8" s="22"/>
    </row>
    <row r="9" spans="1:8" ht="39" customHeight="1">
      <c r="A9" s="3">
        <v>8</v>
      </c>
      <c r="B9" s="5" t="s">
        <v>20</v>
      </c>
      <c r="C9" s="4" t="s">
        <v>10</v>
      </c>
      <c r="D9" s="4" t="s">
        <v>11</v>
      </c>
      <c r="E9" s="8" t="s">
        <v>12</v>
      </c>
      <c r="F9" s="6">
        <v>300000</v>
      </c>
      <c r="G9" s="10">
        <v>20000</v>
      </c>
      <c r="H9" s="22"/>
    </row>
    <row r="10" spans="1:8" ht="37.5" customHeight="1">
      <c r="A10" s="3">
        <v>9</v>
      </c>
      <c r="B10" s="5" t="s">
        <v>21</v>
      </c>
      <c r="C10" s="4" t="s">
        <v>10</v>
      </c>
      <c r="D10" s="4" t="s">
        <v>11</v>
      </c>
      <c r="E10" s="8" t="s">
        <v>12</v>
      </c>
      <c r="F10" s="6">
        <v>150000</v>
      </c>
      <c r="G10" s="10">
        <v>20000</v>
      </c>
      <c r="H10" s="22"/>
    </row>
    <row r="11" spans="1:8" ht="29.25" customHeight="1">
      <c r="A11" s="3">
        <v>10</v>
      </c>
      <c r="B11" s="5" t="s">
        <v>22</v>
      </c>
      <c r="C11" s="4" t="s">
        <v>10</v>
      </c>
      <c r="D11" s="4" t="s">
        <v>11</v>
      </c>
      <c r="E11" s="8" t="s">
        <v>12</v>
      </c>
      <c r="F11" s="6">
        <v>50000</v>
      </c>
      <c r="G11" s="10">
        <v>10000</v>
      </c>
      <c r="H11" s="22"/>
    </row>
    <row r="12" spans="1:8" ht="47.25" customHeight="1">
      <c r="A12" s="3">
        <v>11</v>
      </c>
      <c r="B12" s="5" t="s">
        <v>23</v>
      </c>
      <c r="C12" s="4" t="s">
        <v>10</v>
      </c>
      <c r="D12" s="4" t="s">
        <v>16</v>
      </c>
      <c r="E12" s="8" t="s">
        <v>12</v>
      </c>
      <c r="F12" s="6">
        <v>350000</v>
      </c>
      <c r="G12" s="10">
        <v>60000</v>
      </c>
      <c r="H12" s="22"/>
    </row>
    <row r="13" spans="1:8" ht="38.25">
      <c r="A13" s="3">
        <v>12</v>
      </c>
      <c r="B13" s="5" t="s">
        <v>24</v>
      </c>
      <c r="C13" s="4" t="s">
        <v>10</v>
      </c>
      <c r="D13" s="4" t="s">
        <v>16</v>
      </c>
      <c r="E13" s="8" t="s">
        <v>12</v>
      </c>
      <c r="F13" s="6">
        <v>5000000</v>
      </c>
      <c r="G13" s="7">
        <v>1000000</v>
      </c>
      <c r="H13" s="23" t="s">
        <v>98</v>
      </c>
    </row>
    <row r="14" spans="1:8" ht="51.75" customHeight="1">
      <c r="A14" s="3">
        <v>13</v>
      </c>
      <c r="B14" s="5" t="s">
        <v>28</v>
      </c>
      <c r="C14" s="4" t="s">
        <v>10</v>
      </c>
      <c r="D14" s="4" t="s">
        <v>16</v>
      </c>
      <c r="E14" s="8" t="s">
        <v>12</v>
      </c>
      <c r="F14" s="6">
        <v>1700000</v>
      </c>
      <c r="G14" s="7">
        <v>1144245.24</v>
      </c>
      <c r="H14" s="22"/>
    </row>
    <row r="15" spans="1:8" ht="51.75" customHeight="1">
      <c r="A15" s="3">
        <v>14</v>
      </c>
      <c r="B15" s="5" t="s">
        <v>38</v>
      </c>
      <c r="C15" s="4" t="s">
        <v>10</v>
      </c>
      <c r="D15" s="4" t="s">
        <v>16</v>
      </c>
      <c r="E15" s="8" t="s">
        <v>12</v>
      </c>
      <c r="F15" s="6">
        <v>159500.46</v>
      </c>
      <c r="G15" s="10">
        <v>30000</v>
      </c>
      <c r="H15" s="22"/>
    </row>
    <row r="16" spans="1:8" ht="36" customHeight="1">
      <c r="A16" s="3">
        <v>15</v>
      </c>
      <c r="B16" s="5" t="s">
        <v>7</v>
      </c>
      <c r="C16" s="4"/>
      <c r="D16" s="4" t="s">
        <v>11</v>
      </c>
      <c r="E16" s="11" t="s">
        <v>25</v>
      </c>
      <c r="F16" s="6">
        <v>4500000</v>
      </c>
      <c r="G16" s="7">
        <v>0</v>
      </c>
      <c r="H16" s="24" t="s">
        <v>97</v>
      </c>
    </row>
    <row r="17" spans="1:8" ht="51">
      <c r="A17" s="3">
        <v>16</v>
      </c>
      <c r="B17" s="5" t="s">
        <v>26</v>
      </c>
      <c r="C17" s="4" t="s">
        <v>10</v>
      </c>
      <c r="D17" s="4" t="s">
        <v>16</v>
      </c>
      <c r="E17" s="11" t="s">
        <v>25</v>
      </c>
      <c r="F17" s="12">
        <v>279000</v>
      </c>
      <c r="G17" s="7">
        <v>279000</v>
      </c>
      <c r="H17" s="22"/>
    </row>
    <row r="18" spans="1:8" ht="38.25">
      <c r="A18" s="3">
        <v>17</v>
      </c>
      <c r="B18" s="5" t="s">
        <v>27</v>
      </c>
      <c r="C18" s="4" t="s">
        <v>10</v>
      </c>
      <c r="D18" s="4" t="s">
        <v>16</v>
      </c>
      <c r="E18" s="11" t="s">
        <v>25</v>
      </c>
      <c r="F18" s="12">
        <v>211112.87</v>
      </c>
      <c r="G18" s="7">
        <v>211112.87</v>
      </c>
      <c r="H18" s="22"/>
    </row>
    <row r="19" spans="1:8" ht="38.25">
      <c r="A19" s="3">
        <v>18</v>
      </c>
      <c r="B19" s="5" t="s">
        <v>30</v>
      </c>
      <c r="C19" s="4" t="s">
        <v>10</v>
      </c>
      <c r="D19" s="4" t="s">
        <v>16</v>
      </c>
      <c r="E19" s="11" t="s">
        <v>25</v>
      </c>
      <c r="F19" s="12">
        <v>100000</v>
      </c>
      <c r="G19" s="7">
        <v>100000</v>
      </c>
      <c r="H19" s="22"/>
    </row>
    <row r="20" spans="1:8" ht="25.5">
      <c r="A20" s="3">
        <v>19</v>
      </c>
      <c r="B20" s="5" t="s">
        <v>31</v>
      </c>
      <c r="C20" s="4" t="s">
        <v>10</v>
      </c>
      <c r="D20" s="4" t="s">
        <v>29</v>
      </c>
      <c r="E20" s="11" t="s">
        <v>25</v>
      </c>
      <c r="F20" s="12">
        <v>465000</v>
      </c>
      <c r="G20" s="7">
        <v>465000</v>
      </c>
      <c r="H20" s="22"/>
    </row>
    <row r="21" spans="1:8" ht="25.5">
      <c r="A21" s="3">
        <v>20</v>
      </c>
      <c r="B21" s="5" t="s">
        <v>32</v>
      </c>
      <c r="C21" s="4" t="s">
        <v>10</v>
      </c>
      <c r="D21" s="4" t="s">
        <v>29</v>
      </c>
      <c r="E21" s="11" t="s">
        <v>25</v>
      </c>
      <c r="F21" s="12">
        <v>155000</v>
      </c>
      <c r="G21" s="7">
        <v>155000</v>
      </c>
      <c r="H21" s="22"/>
    </row>
    <row r="22" spans="1:8" ht="38.25">
      <c r="A22" s="3">
        <v>21</v>
      </c>
      <c r="B22" s="5" t="s">
        <v>33</v>
      </c>
      <c r="C22" s="4" t="s">
        <v>10</v>
      </c>
      <c r="D22" s="4" t="s">
        <v>16</v>
      </c>
      <c r="E22" s="11" t="s">
        <v>25</v>
      </c>
      <c r="F22" s="12">
        <v>1500000</v>
      </c>
      <c r="G22" s="7">
        <v>1500000</v>
      </c>
      <c r="H22" s="22"/>
    </row>
    <row r="23" spans="1:8" ht="38.25">
      <c r="A23" s="3">
        <v>22</v>
      </c>
      <c r="B23" s="5" t="s">
        <v>34</v>
      </c>
      <c r="C23" s="4" t="s">
        <v>10</v>
      </c>
      <c r="D23" s="4" t="s">
        <v>16</v>
      </c>
      <c r="E23" s="11" t="s">
        <v>25</v>
      </c>
      <c r="F23" s="12">
        <v>50000</v>
      </c>
      <c r="G23" s="7">
        <v>50000</v>
      </c>
      <c r="H23" s="22"/>
    </row>
    <row r="24" spans="1:8" ht="51">
      <c r="A24" s="3">
        <v>23</v>
      </c>
      <c r="B24" s="5" t="s">
        <v>35</v>
      </c>
      <c r="C24" s="4" t="s">
        <v>10</v>
      </c>
      <c r="D24" s="4" t="s">
        <v>11</v>
      </c>
      <c r="E24" s="11" t="s">
        <v>25</v>
      </c>
      <c r="F24" s="12">
        <v>25500</v>
      </c>
      <c r="G24" s="7">
        <v>25500</v>
      </c>
      <c r="H24" s="22"/>
    </row>
    <row r="25" spans="1:8" ht="38.25">
      <c r="A25" s="3">
        <v>24</v>
      </c>
      <c r="B25" s="5" t="s">
        <v>36</v>
      </c>
      <c r="C25" s="4" t="s">
        <v>10</v>
      </c>
      <c r="D25" s="4" t="s">
        <v>37</v>
      </c>
      <c r="E25" s="11" t="s">
        <v>25</v>
      </c>
      <c r="F25" s="12">
        <v>88796.4</v>
      </c>
      <c r="G25" s="7">
        <v>88796.4</v>
      </c>
      <c r="H25" s="22"/>
    </row>
    <row r="26" spans="1:8" ht="38.25">
      <c r="A26" s="3">
        <v>25</v>
      </c>
      <c r="B26" s="5" t="s">
        <v>39</v>
      </c>
      <c r="C26" s="4" t="s">
        <v>10</v>
      </c>
      <c r="D26" s="4" t="s">
        <v>16</v>
      </c>
      <c r="E26" s="11" t="s">
        <v>25</v>
      </c>
      <c r="F26" s="6">
        <v>400000</v>
      </c>
      <c r="G26" s="7">
        <v>0</v>
      </c>
      <c r="H26" s="24" t="s">
        <v>97</v>
      </c>
    </row>
    <row r="27" spans="1:8" ht="38.25">
      <c r="A27" s="3">
        <v>26</v>
      </c>
      <c r="B27" s="5" t="s">
        <v>40</v>
      </c>
      <c r="C27" s="4" t="s">
        <v>10</v>
      </c>
      <c r="D27" s="4" t="s">
        <v>16</v>
      </c>
      <c r="E27" s="11" t="s">
        <v>25</v>
      </c>
      <c r="F27" s="6">
        <v>3000000</v>
      </c>
      <c r="G27" s="7">
        <v>0</v>
      </c>
      <c r="H27" s="24" t="s">
        <v>97</v>
      </c>
    </row>
    <row r="28" spans="1:8" ht="38.25">
      <c r="A28" s="3">
        <v>27</v>
      </c>
      <c r="B28" s="5" t="s">
        <v>41</v>
      </c>
      <c r="C28" s="4" t="s">
        <v>10</v>
      </c>
      <c r="D28" s="4" t="s">
        <v>16</v>
      </c>
      <c r="E28" s="11" t="s">
        <v>25</v>
      </c>
      <c r="F28" s="6">
        <v>500000</v>
      </c>
      <c r="G28" s="7">
        <v>0</v>
      </c>
      <c r="H28" s="24" t="s">
        <v>97</v>
      </c>
    </row>
    <row r="29" spans="1:8" ht="38.25">
      <c r="A29" s="3">
        <v>28</v>
      </c>
      <c r="B29" s="5" t="s">
        <v>42</v>
      </c>
      <c r="C29" s="4" t="s">
        <v>10</v>
      </c>
      <c r="D29" s="4" t="s">
        <v>16</v>
      </c>
      <c r="E29" s="11" t="s">
        <v>25</v>
      </c>
      <c r="F29" s="6">
        <v>570000</v>
      </c>
      <c r="G29" s="7">
        <v>0</v>
      </c>
      <c r="H29" s="24" t="s">
        <v>97</v>
      </c>
    </row>
    <row r="30" spans="1:8" ht="38.25">
      <c r="A30" s="3">
        <v>29</v>
      </c>
      <c r="B30" s="5" t="s">
        <v>43</v>
      </c>
      <c r="C30" s="4" t="s">
        <v>10</v>
      </c>
      <c r="D30" s="4" t="s">
        <v>16</v>
      </c>
      <c r="E30" s="11" t="s">
        <v>25</v>
      </c>
      <c r="F30" s="6">
        <v>300000</v>
      </c>
      <c r="G30" s="7">
        <v>0</v>
      </c>
      <c r="H30" s="24" t="s">
        <v>97</v>
      </c>
    </row>
    <row r="31" spans="1:8" ht="25.5">
      <c r="A31" s="3">
        <v>30</v>
      </c>
      <c r="B31" s="5" t="s">
        <v>44</v>
      </c>
      <c r="C31" s="4" t="s">
        <v>10</v>
      </c>
      <c r="D31" s="4" t="s">
        <v>11</v>
      </c>
      <c r="E31" s="11" t="s">
        <v>25</v>
      </c>
      <c r="F31" s="6">
        <v>35000</v>
      </c>
      <c r="G31" s="9">
        <v>35000</v>
      </c>
      <c r="H31" s="22"/>
    </row>
    <row r="32" spans="1:8" ht="38.25">
      <c r="A32" s="3">
        <v>31</v>
      </c>
      <c r="B32" s="5" t="s">
        <v>45</v>
      </c>
      <c r="C32" s="4" t="s">
        <v>10</v>
      </c>
      <c r="D32" s="4" t="s">
        <v>16</v>
      </c>
      <c r="E32" s="11" t="s">
        <v>25</v>
      </c>
      <c r="F32" s="12">
        <v>15000</v>
      </c>
      <c r="G32" s="7">
        <v>15000</v>
      </c>
      <c r="H32" s="22"/>
    </row>
    <row r="33" spans="1:8" ht="25.5">
      <c r="A33" s="3">
        <v>32</v>
      </c>
      <c r="B33" s="5" t="s">
        <v>46</v>
      </c>
      <c r="C33" s="4" t="s">
        <v>10</v>
      </c>
      <c r="D33" s="4" t="s">
        <v>11</v>
      </c>
      <c r="E33" s="11" t="s">
        <v>25</v>
      </c>
      <c r="F33" s="12">
        <v>50000</v>
      </c>
      <c r="G33" s="9">
        <v>50000</v>
      </c>
      <c r="H33" s="22"/>
    </row>
    <row r="34" spans="1:8" ht="25.5">
      <c r="A34" s="3">
        <v>33</v>
      </c>
      <c r="B34" s="5" t="s">
        <v>47</v>
      </c>
      <c r="C34" s="4" t="s">
        <v>10</v>
      </c>
      <c r="D34" s="4" t="s">
        <v>11</v>
      </c>
      <c r="E34" s="11" t="s">
        <v>25</v>
      </c>
      <c r="F34" s="6">
        <v>60000</v>
      </c>
      <c r="G34" s="9">
        <v>60000</v>
      </c>
      <c r="H34" s="22"/>
    </row>
    <row r="35" spans="1:8" ht="38.25">
      <c r="A35" s="3">
        <v>34</v>
      </c>
      <c r="B35" s="5" t="s">
        <v>48</v>
      </c>
      <c r="C35" s="4" t="s">
        <v>10</v>
      </c>
      <c r="D35" s="4" t="s">
        <v>16</v>
      </c>
      <c r="E35" s="11" t="s">
        <v>25</v>
      </c>
      <c r="F35" s="6">
        <v>6000000</v>
      </c>
      <c r="G35" s="7">
        <v>0</v>
      </c>
      <c r="H35" s="24" t="s">
        <v>97</v>
      </c>
    </row>
    <row r="36" spans="1:8" ht="31.5">
      <c r="A36" s="3">
        <v>35</v>
      </c>
      <c r="B36" s="5" t="s">
        <v>93</v>
      </c>
      <c r="C36" s="4" t="s">
        <v>8</v>
      </c>
      <c r="D36" s="4"/>
      <c r="E36" s="11" t="s">
        <v>25</v>
      </c>
      <c r="F36" s="12">
        <v>1500000</v>
      </c>
      <c r="G36" s="9">
        <v>0</v>
      </c>
      <c r="H36" s="24" t="s">
        <v>97</v>
      </c>
    </row>
    <row r="37" spans="1:8" ht="25.5">
      <c r="A37" s="3">
        <v>36</v>
      </c>
      <c r="B37" s="5" t="s">
        <v>51</v>
      </c>
      <c r="C37" s="4" t="s">
        <v>10</v>
      </c>
      <c r="D37" s="4" t="s">
        <v>50</v>
      </c>
      <c r="E37" s="11" t="s">
        <v>25</v>
      </c>
      <c r="F37" s="6">
        <v>75000</v>
      </c>
      <c r="G37" s="7">
        <v>75000</v>
      </c>
      <c r="H37" s="22"/>
    </row>
    <row r="38" spans="1:8" ht="31.5">
      <c r="A38" s="3">
        <v>37</v>
      </c>
      <c r="B38" s="5" t="s">
        <v>52</v>
      </c>
      <c r="C38" s="4" t="s">
        <v>10</v>
      </c>
      <c r="D38" s="4" t="s">
        <v>53</v>
      </c>
      <c r="E38" s="11" t="s">
        <v>25</v>
      </c>
      <c r="F38" s="6">
        <v>1830000</v>
      </c>
      <c r="G38" s="7">
        <v>0</v>
      </c>
      <c r="H38" s="24" t="s">
        <v>97</v>
      </c>
    </row>
    <row r="39" spans="1:8" ht="31.5">
      <c r="A39" s="3">
        <v>38</v>
      </c>
      <c r="B39" s="5" t="s">
        <v>54</v>
      </c>
      <c r="C39" s="4" t="s">
        <v>10</v>
      </c>
      <c r="D39" s="4" t="s">
        <v>53</v>
      </c>
      <c r="E39" s="11" t="s">
        <v>25</v>
      </c>
      <c r="F39" s="6">
        <v>50000</v>
      </c>
      <c r="G39" s="7">
        <v>0</v>
      </c>
      <c r="H39" s="24" t="s">
        <v>97</v>
      </c>
    </row>
    <row r="40" spans="1:8" ht="25.5">
      <c r="A40" s="3">
        <v>39</v>
      </c>
      <c r="B40" s="5" t="s">
        <v>55</v>
      </c>
      <c r="C40" s="4" t="s">
        <v>10</v>
      </c>
      <c r="D40" s="4" t="s">
        <v>53</v>
      </c>
      <c r="E40" s="11" t="s">
        <v>25</v>
      </c>
      <c r="F40" s="6">
        <v>21000</v>
      </c>
      <c r="G40" s="7">
        <v>21000</v>
      </c>
      <c r="H40" s="22"/>
    </row>
    <row r="41" spans="1:8" ht="25.5">
      <c r="A41" s="3">
        <v>40</v>
      </c>
      <c r="B41" s="5" t="s">
        <v>56</v>
      </c>
      <c r="C41" s="4" t="s">
        <v>10</v>
      </c>
      <c r="D41" s="4" t="s">
        <v>53</v>
      </c>
      <c r="E41" s="11" t="s">
        <v>25</v>
      </c>
      <c r="F41" s="6">
        <v>15000</v>
      </c>
      <c r="G41" s="7">
        <v>15000</v>
      </c>
      <c r="H41" s="22"/>
    </row>
    <row r="42" spans="1:8" ht="38.25" customHeight="1">
      <c r="A42" s="3">
        <v>41</v>
      </c>
      <c r="B42" s="5" t="s">
        <v>49</v>
      </c>
      <c r="C42" s="4" t="s">
        <v>10</v>
      </c>
      <c r="D42" s="4" t="s">
        <v>50</v>
      </c>
      <c r="E42" s="11" t="s">
        <v>25</v>
      </c>
      <c r="F42" s="6">
        <v>300000</v>
      </c>
      <c r="G42" s="7">
        <v>0</v>
      </c>
      <c r="H42" s="24" t="s">
        <v>97</v>
      </c>
    </row>
    <row r="43" spans="1:8" ht="36.75" customHeight="1">
      <c r="A43" s="3">
        <v>42</v>
      </c>
      <c r="B43" s="5" t="s">
        <v>57</v>
      </c>
      <c r="C43" s="4" t="s">
        <v>8</v>
      </c>
      <c r="D43" s="4" t="s">
        <v>53</v>
      </c>
      <c r="E43" s="11" t="s">
        <v>25</v>
      </c>
      <c r="F43" s="6">
        <v>1500000</v>
      </c>
      <c r="G43" s="7">
        <v>0</v>
      </c>
      <c r="H43" s="24" t="s">
        <v>97</v>
      </c>
    </row>
    <row r="44" spans="1:8" ht="42" customHeight="1">
      <c r="A44" s="3">
        <v>43</v>
      </c>
      <c r="B44" s="5" t="s">
        <v>94</v>
      </c>
      <c r="C44" s="4" t="s">
        <v>10</v>
      </c>
      <c r="D44" s="4" t="s">
        <v>58</v>
      </c>
      <c r="E44" s="11" t="s">
        <v>25</v>
      </c>
      <c r="F44" s="6">
        <v>220000</v>
      </c>
      <c r="G44" s="7">
        <v>220000</v>
      </c>
      <c r="H44" s="22"/>
    </row>
    <row r="45" spans="1:8" ht="51">
      <c r="A45" s="3">
        <v>44</v>
      </c>
      <c r="B45" s="5" t="s">
        <v>59</v>
      </c>
      <c r="C45" s="4" t="s">
        <v>10</v>
      </c>
      <c r="D45" s="4" t="s">
        <v>60</v>
      </c>
      <c r="E45" s="13" t="s">
        <v>61</v>
      </c>
      <c r="F45" s="14">
        <v>0</v>
      </c>
      <c r="G45" s="7">
        <v>1200</v>
      </c>
      <c r="H45" s="22"/>
    </row>
    <row r="46" spans="1:8" ht="25.5">
      <c r="A46" s="3">
        <v>45</v>
      </c>
      <c r="B46" s="5" t="s">
        <v>62</v>
      </c>
      <c r="C46" s="4" t="s">
        <v>10</v>
      </c>
      <c r="D46" s="4" t="s">
        <v>60</v>
      </c>
      <c r="E46" s="13" t="s">
        <v>61</v>
      </c>
      <c r="F46" s="14">
        <v>0</v>
      </c>
      <c r="G46" s="7">
        <v>4200</v>
      </c>
      <c r="H46" s="22"/>
    </row>
    <row r="47" spans="1:8" ht="25.5">
      <c r="A47" s="3">
        <v>46</v>
      </c>
      <c r="B47" s="5" t="s">
        <v>63</v>
      </c>
      <c r="C47" s="4" t="s">
        <v>10</v>
      </c>
      <c r="D47" s="4" t="s">
        <v>60</v>
      </c>
      <c r="E47" s="13" t="s">
        <v>61</v>
      </c>
      <c r="F47" s="14">
        <v>0</v>
      </c>
      <c r="G47" s="7">
        <v>3000</v>
      </c>
      <c r="H47" s="22"/>
    </row>
    <row r="48" spans="1:8" ht="25.5">
      <c r="A48" s="3">
        <v>47</v>
      </c>
      <c r="B48" s="5" t="s">
        <v>64</v>
      </c>
      <c r="C48" s="4" t="s">
        <v>10</v>
      </c>
      <c r="D48" s="4" t="s">
        <v>60</v>
      </c>
      <c r="E48" s="13" t="s">
        <v>61</v>
      </c>
      <c r="F48" s="14">
        <v>0</v>
      </c>
      <c r="G48" s="7">
        <v>1500</v>
      </c>
      <c r="H48" s="22"/>
    </row>
    <row r="49" spans="1:8" ht="25.5">
      <c r="A49" s="3">
        <v>48</v>
      </c>
      <c r="B49" s="5" t="s">
        <v>65</v>
      </c>
      <c r="C49" s="4" t="s">
        <v>10</v>
      </c>
      <c r="D49" s="4" t="s">
        <v>60</v>
      </c>
      <c r="E49" s="13" t="s">
        <v>61</v>
      </c>
      <c r="F49" s="14">
        <v>0</v>
      </c>
      <c r="G49" s="7">
        <v>1500</v>
      </c>
      <c r="H49" s="22"/>
    </row>
    <row r="50" spans="1:8" ht="25.5">
      <c r="A50" s="3">
        <v>49</v>
      </c>
      <c r="B50" s="5" t="s">
        <v>66</v>
      </c>
      <c r="C50" s="4" t="s">
        <v>10</v>
      </c>
      <c r="D50" s="4" t="s">
        <v>60</v>
      </c>
      <c r="E50" s="13" t="s">
        <v>61</v>
      </c>
      <c r="F50" s="14">
        <v>0</v>
      </c>
      <c r="G50" s="7">
        <v>3655.77</v>
      </c>
      <c r="H50" s="22"/>
    </row>
    <row r="51" spans="1:8" ht="38.25">
      <c r="A51" s="3">
        <v>50</v>
      </c>
      <c r="B51" s="5" t="s">
        <v>67</v>
      </c>
      <c r="C51" s="4" t="s">
        <v>10</v>
      </c>
      <c r="D51" s="4" t="s">
        <v>60</v>
      </c>
      <c r="E51" s="13" t="s">
        <v>61</v>
      </c>
      <c r="F51" s="6">
        <v>36200</v>
      </c>
      <c r="G51" s="10">
        <v>36025.77</v>
      </c>
      <c r="H51" s="22"/>
    </row>
    <row r="52" spans="1:8" ht="38.25">
      <c r="A52" s="3">
        <v>51</v>
      </c>
      <c r="B52" s="5" t="s">
        <v>68</v>
      </c>
      <c r="C52" s="4" t="s">
        <v>10</v>
      </c>
      <c r="D52" s="4" t="s">
        <v>60</v>
      </c>
      <c r="E52" s="13" t="s">
        <v>61</v>
      </c>
      <c r="F52" s="6">
        <v>30000</v>
      </c>
      <c r="G52" s="7">
        <v>19865.28</v>
      </c>
      <c r="H52" s="22"/>
    </row>
    <row r="53" spans="1:8" ht="38.25">
      <c r="A53" s="3">
        <v>52</v>
      </c>
      <c r="B53" s="5" t="s">
        <v>69</v>
      </c>
      <c r="C53" s="4" t="s">
        <v>10</v>
      </c>
      <c r="D53" s="4" t="s">
        <v>60</v>
      </c>
      <c r="E53" s="13" t="s">
        <v>61</v>
      </c>
      <c r="F53" s="6">
        <v>68245.64</v>
      </c>
      <c r="G53" s="7">
        <v>34757.85</v>
      </c>
      <c r="H53" s="22"/>
    </row>
    <row r="54" spans="1:8" ht="25.5">
      <c r="A54" s="3">
        <v>53</v>
      </c>
      <c r="B54" s="5" t="s">
        <v>70</v>
      </c>
      <c r="C54" s="4" t="s">
        <v>10</v>
      </c>
      <c r="D54" s="4" t="s">
        <v>60</v>
      </c>
      <c r="E54" s="13" t="s">
        <v>61</v>
      </c>
      <c r="F54" s="6">
        <v>161974.56</v>
      </c>
      <c r="G54" s="10">
        <v>39916.77</v>
      </c>
      <c r="H54" s="22"/>
    </row>
    <row r="55" spans="1:8" ht="43.5" customHeight="1">
      <c r="A55" s="3">
        <v>54</v>
      </c>
      <c r="B55" s="5" t="s">
        <v>99</v>
      </c>
      <c r="C55" s="4" t="s">
        <v>10</v>
      </c>
      <c r="D55" s="4" t="s">
        <v>60</v>
      </c>
      <c r="E55" s="15" t="s">
        <v>71</v>
      </c>
      <c r="F55" s="14">
        <v>35000</v>
      </c>
      <c r="G55" s="7">
        <v>35000</v>
      </c>
      <c r="H55" s="22"/>
    </row>
    <row r="56" spans="1:8" ht="25.5">
      <c r="A56" s="3">
        <v>55</v>
      </c>
      <c r="B56" s="5" t="s">
        <v>72</v>
      </c>
      <c r="C56" s="4" t="s">
        <v>10</v>
      </c>
      <c r="D56" s="4" t="s">
        <v>60</v>
      </c>
      <c r="E56" s="15" t="s">
        <v>71</v>
      </c>
      <c r="F56" s="14">
        <v>235000</v>
      </c>
      <c r="G56" s="7">
        <v>235000</v>
      </c>
      <c r="H56" s="22"/>
    </row>
    <row r="57" spans="1:8" ht="38.25">
      <c r="A57" s="3">
        <v>56</v>
      </c>
      <c r="B57" s="5" t="s">
        <v>73</v>
      </c>
      <c r="C57" s="4" t="s">
        <v>10</v>
      </c>
      <c r="D57" s="4" t="s">
        <v>60</v>
      </c>
      <c r="E57" s="15" t="s">
        <v>71</v>
      </c>
      <c r="F57" s="14">
        <v>237500</v>
      </c>
      <c r="G57" s="7">
        <v>237500</v>
      </c>
      <c r="H57" s="22"/>
    </row>
    <row r="58" spans="1:8" ht="25.5">
      <c r="A58" s="3">
        <v>57</v>
      </c>
      <c r="B58" s="5" t="s">
        <v>74</v>
      </c>
      <c r="C58" s="4" t="s">
        <v>10</v>
      </c>
      <c r="D58" s="4" t="s">
        <v>60</v>
      </c>
      <c r="E58" s="15" t="s">
        <v>71</v>
      </c>
      <c r="F58" s="14">
        <v>201887.9</v>
      </c>
      <c r="G58" s="7">
        <v>201612.9</v>
      </c>
      <c r="H58" s="22"/>
    </row>
    <row r="59" spans="1:8" ht="25.5">
      <c r="A59" s="3">
        <v>58</v>
      </c>
      <c r="B59" s="5" t="s">
        <v>75</v>
      </c>
      <c r="C59" s="4" t="s">
        <v>10</v>
      </c>
      <c r="D59" s="4" t="s">
        <v>60</v>
      </c>
      <c r="E59" s="15" t="s">
        <v>71</v>
      </c>
      <c r="F59" s="14">
        <v>60887.1</v>
      </c>
      <c r="G59" s="7">
        <v>60887.1</v>
      </c>
      <c r="H59" s="22"/>
    </row>
    <row r="60" spans="1:8" ht="38.25">
      <c r="A60" s="3">
        <v>59</v>
      </c>
      <c r="B60" s="5" t="s">
        <v>76</v>
      </c>
      <c r="C60" s="4" t="s">
        <v>10</v>
      </c>
      <c r="D60" s="4" t="s">
        <v>60</v>
      </c>
      <c r="E60" s="15" t="s">
        <v>71</v>
      </c>
      <c r="F60" s="12">
        <v>37200</v>
      </c>
      <c r="G60" s="7">
        <v>37200</v>
      </c>
      <c r="H60" s="22"/>
    </row>
    <row r="61" spans="1:8" ht="38.25">
      <c r="A61" s="3">
        <v>60</v>
      </c>
      <c r="B61" s="5" t="s">
        <v>77</v>
      </c>
      <c r="C61" s="4" t="s">
        <v>10</v>
      </c>
      <c r="D61" s="4" t="s">
        <v>60</v>
      </c>
      <c r="E61" s="15" t="s">
        <v>71</v>
      </c>
      <c r="F61" s="14">
        <v>35000</v>
      </c>
      <c r="G61" s="9">
        <v>35000</v>
      </c>
      <c r="H61" s="22"/>
    </row>
    <row r="62" spans="1:8" ht="25.5">
      <c r="A62" s="3">
        <v>61</v>
      </c>
      <c r="B62" s="5" t="s">
        <v>78</v>
      </c>
      <c r="C62" s="4" t="s">
        <v>10</v>
      </c>
      <c r="D62" s="4" t="s">
        <v>60</v>
      </c>
      <c r="E62" s="15" t="s">
        <v>71</v>
      </c>
      <c r="F62" s="14">
        <v>35000</v>
      </c>
      <c r="G62" s="9">
        <v>35000</v>
      </c>
      <c r="H62" s="22"/>
    </row>
    <row r="63" spans="1:8" ht="45" customHeight="1">
      <c r="A63" s="3">
        <v>62</v>
      </c>
      <c r="B63" s="5" t="s">
        <v>79</v>
      </c>
      <c r="C63" s="4" t="s">
        <v>10</v>
      </c>
      <c r="D63" s="4" t="s">
        <v>60</v>
      </c>
      <c r="E63" s="15" t="s">
        <v>71</v>
      </c>
      <c r="F63" s="12">
        <v>37200</v>
      </c>
      <c r="G63" s="7">
        <v>37200</v>
      </c>
      <c r="H63" s="22"/>
    </row>
    <row r="64" spans="1:8" ht="29.25" customHeight="1">
      <c r="A64" s="3">
        <v>63</v>
      </c>
      <c r="B64" s="5" t="s">
        <v>80</v>
      </c>
      <c r="C64" s="4" t="s">
        <v>10</v>
      </c>
      <c r="D64" s="4"/>
      <c r="E64" s="15" t="s">
        <v>71</v>
      </c>
      <c r="F64" s="12">
        <v>30000</v>
      </c>
      <c r="G64" s="9">
        <v>30000</v>
      </c>
      <c r="H64" s="22"/>
    </row>
    <row r="65" spans="1:8" ht="25.5">
      <c r="A65" s="3">
        <v>64</v>
      </c>
      <c r="B65" s="5" t="s">
        <v>81</v>
      </c>
      <c r="C65" s="4" t="s">
        <v>8</v>
      </c>
      <c r="D65" s="4" t="s">
        <v>60</v>
      </c>
      <c r="E65" s="15" t="s">
        <v>71</v>
      </c>
      <c r="F65" s="6">
        <v>30000</v>
      </c>
      <c r="G65" s="7">
        <v>30000</v>
      </c>
      <c r="H65" s="22"/>
    </row>
    <row r="66" spans="1:8" ht="25.5">
      <c r="A66" s="3">
        <v>65</v>
      </c>
      <c r="B66" s="5" t="s">
        <v>82</v>
      </c>
      <c r="C66" s="4" t="s">
        <v>8</v>
      </c>
      <c r="D66" s="4" t="s">
        <v>53</v>
      </c>
      <c r="E66" s="15" t="s">
        <v>71</v>
      </c>
      <c r="F66" s="6">
        <v>15000</v>
      </c>
      <c r="G66" s="7">
        <v>15000</v>
      </c>
      <c r="H66" s="22"/>
    </row>
    <row r="67" spans="1:8" ht="49.5" customHeight="1">
      <c r="A67" s="3">
        <v>66</v>
      </c>
      <c r="B67" s="5" t="s">
        <v>83</v>
      </c>
      <c r="C67" s="4" t="s">
        <v>8</v>
      </c>
      <c r="D67" s="4"/>
      <c r="E67" s="15" t="s">
        <v>71</v>
      </c>
      <c r="F67" s="6">
        <v>15000</v>
      </c>
      <c r="G67" s="7">
        <v>15000</v>
      </c>
      <c r="H67" s="22"/>
    </row>
    <row r="68" spans="1:8" ht="38.25">
      <c r="A68" s="3">
        <v>67</v>
      </c>
      <c r="B68" s="5" t="s">
        <v>84</v>
      </c>
      <c r="C68" s="4" t="s">
        <v>8</v>
      </c>
      <c r="D68" s="4"/>
      <c r="E68" s="15" t="s">
        <v>71</v>
      </c>
      <c r="F68" s="12">
        <v>0</v>
      </c>
      <c r="G68" s="7">
        <v>0</v>
      </c>
      <c r="H68" s="24" t="s">
        <v>97</v>
      </c>
    </row>
    <row r="69" spans="1:8" ht="25.5">
      <c r="A69" s="3">
        <v>68</v>
      </c>
      <c r="B69" s="5" t="s">
        <v>85</v>
      </c>
      <c r="C69" s="4" t="s">
        <v>8</v>
      </c>
      <c r="D69" s="4" t="s">
        <v>53</v>
      </c>
      <c r="E69" s="15" t="s">
        <v>71</v>
      </c>
      <c r="F69" s="6">
        <v>15000</v>
      </c>
      <c r="G69" s="7">
        <v>15000</v>
      </c>
      <c r="H69" s="22"/>
    </row>
    <row r="70" spans="1:8" ht="25.5">
      <c r="A70" s="3">
        <v>69</v>
      </c>
      <c r="B70" s="5" t="s">
        <v>86</v>
      </c>
      <c r="C70" s="4" t="s">
        <v>8</v>
      </c>
      <c r="D70" s="4" t="s">
        <v>53</v>
      </c>
      <c r="E70" s="15" t="s">
        <v>71</v>
      </c>
      <c r="F70" s="6">
        <v>37200</v>
      </c>
      <c r="G70" s="7">
        <v>37200</v>
      </c>
      <c r="H70" s="22"/>
    </row>
    <row r="71" spans="1:8" ht="38.25" customHeight="1">
      <c r="A71" s="3">
        <v>70</v>
      </c>
      <c r="B71" s="5" t="s">
        <v>92</v>
      </c>
      <c r="C71" s="18" t="s">
        <v>88</v>
      </c>
      <c r="D71" s="4" t="s">
        <v>50</v>
      </c>
      <c r="E71" s="15" t="s">
        <v>71</v>
      </c>
      <c r="F71" s="6">
        <v>300000</v>
      </c>
      <c r="G71" s="7">
        <v>50000</v>
      </c>
      <c r="H71" s="22"/>
    </row>
    <row r="72" spans="1:8" ht="33.75" customHeight="1">
      <c r="A72" s="3">
        <v>71</v>
      </c>
      <c r="B72" s="5" t="s">
        <v>95</v>
      </c>
      <c r="C72" s="4" t="s">
        <v>8</v>
      </c>
      <c r="D72" s="4" t="s">
        <v>60</v>
      </c>
      <c r="E72" s="15" t="s">
        <v>71</v>
      </c>
      <c r="F72" s="6">
        <v>5000</v>
      </c>
      <c r="G72" s="7">
        <v>5000</v>
      </c>
      <c r="H72" s="22"/>
    </row>
    <row r="73" spans="1:8" ht="27" customHeight="1">
      <c r="A73" s="3">
        <v>72</v>
      </c>
      <c r="B73" s="5" t="s">
        <v>87</v>
      </c>
      <c r="C73" s="4" t="s">
        <v>88</v>
      </c>
      <c r="D73" s="4" t="s">
        <v>53</v>
      </c>
      <c r="E73" s="19" t="s">
        <v>89</v>
      </c>
      <c r="F73" s="6">
        <v>59000</v>
      </c>
      <c r="G73" s="9">
        <v>59000</v>
      </c>
      <c r="H73" s="22"/>
    </row>
    <row r="74" spans="1:8" ht="30.75" customHeight="1">
      <c r="A74" s="3">
        <v>73</v>
      </c>
      <c r="B74" s="5" t="s">
        <v>90</v>
      </c>
      <c r="C74" s="4" t="s">
        <v>88</v>
      </c>
      <c r="D74" s="4" t="s">
        <v>53</v>
      </c>
      <c r="E74" s="19" t="s">
        <v>89</v>
      </c>
      <c r="F74" s="6">
        <v>69000</v>
      </c>
      <c r="G74" s="9">
        <v>69000</v>
      </c>
      <c r="H74" s="22"/>
    </row>
    <row r="75" spans="1:8" ht="35.25" customHeight="1">
      <c r="A75" s="3">
        <v>74</v>
      </c>
      <c r="B75" s="5" t="s">
        <v>91</v>
      </c>
      <c r="C75" s="4" t="s">
        <v>8</v>
      </c>
      <c r="D75" s="4" t="s">
        <v>53</v>
      </c>
      <c r="E75" s="19" t="s">
        <v>89</v>
      </c>
      <c r="F75" s="6">
        <v>59000</v>
      </c>
      <c r="G75" s="9">
        <v>59000</v>
      </c>
      <c r="H75" s="22"/>
    </row>
    <row r="76" spans="1:8" ht="31.5" customHeight="1">
      <c r="A76" s="16"/>
      <c r="B76" s="16"/>
      <c r="C76" s="16"/>
      <c r="D76" s="16"/>
      <c r="E76" s="16"/>
      <c r="F76" s="17">
        <f>SUM(F2:F75)</f>
        <v>45838494.730000004</v>
      </c>
      <c r="G76" s="17">
        <f>SUM(G2:G75)</f>
        <v>7704175.949999999</v>
      </c>
      <c r="H76" s="2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  <headerFooter>
    <oddHeader>&amp;C&amp;"Microsoft Sans Serif,Έντονη γραφή"&amp;12ΤΕΧΝΙΚΟ ΠΡΟΓΡΑΜΜΑ 2024</oddHeader>
    <oddFooter>&amp;C&amp;P/&amp;N&amp;R&amp;D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2023-08-31T10:09:55Z</cp:lastPrinted>
  <dcterms:created xsi:type="dcterms:W3CDTF">2023-08-31T11:12:42Z</dcterms:created>
  <dcterms:modified xsi:type="dcterms:W3CDTF">2023-08-31T11:27:33Z</dcterms:modified>
  <cp:category/>
  <cp:version/>
  <cp:contentType/>
  <cp:contentStatus/>
</cp:coreProperties>
</file>